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435" windowHeight="9795"/>
  </bookViews>
  <sheets>
    <sheet name="数据" sheetId="1" r:id="rId1"/>
  </sheets>
  <definedNames>
    <definedName name="_xlnm._FilterDatabase" localSheetId="0" hidden="1">数据!$A$1:$E$46</definedName>
    <definedName name="_xlnm.Criteria" localSheetId="0">数据!#REF!</definedName>
    <definedName name="_xlnm.Extract" localSheetId="0">数据!#REF!</definedName>
  </definedNames>
  <calcPr calcId="145621"/>
</workbook>
</file>

<file path=xl/calcChain.xml><?xml version="1.0" encoding="utf-8"?>
<calcChain xmlns="http://schemas.openxmlformats.org/spreadsheetml/2006/main">
  <c r="D48" i="1" l="1"/>
  <c r="D47" i="1"/>
  <c r="D41" i="1"/>
  <c r="D35" i="1"/>
  <c r="D29" i="1"/>
  <c r="D24" i="1"/>
  <c r="D19" i="1"/>
  <c r="D14" i="1"/>
  <c r="D9" i="1"/>
  <c r="D5" i="1"/>
</calcChain>
</file>

<file path=xl/sharedStrings.xml><?xml version="1.0" encoding="utf-8"?>
<sst xmlns="http://schemas.openxmlformats.org/spreadsheetml/2006/main" count="89" uniqueCount="29">
  <si>
    <t>月份</t>
    <phoneticPr fontId="2" type="noConversion"/>
  </si>
  <si>
    <t>销售部门</t>
    <phoneticPr fontId="2" type="noConversion"/>
  </si>
  <si>
    <t>销售员</t>
    <phoneticPr fontId="2" type="noConversion"/>
  </si>
  <si>
    <t>销售额</t>
    <phoneticPr fontId="2" type="noConversion"/>
  </si>
  <si>
    <t>销售量</t>
    <phoneticPr fontId="2" type="noConversion"/>
  </si>
  <si>
    <t>合肥分公司</t>
  </si>
  <si>
    <t>刘思宇</t>
    <phoneticPr fontId="2" type="noConversion"/>
  </si>
  <si>
    <t>刘思思</t>
  </si>
  <si>
    <t>赵明学</t>
    <phoneticPr fontId="2" type="noConversion"/>
  </si>
  <si>
    <t>张盼盼</t>
  </si>
  <si>
    <t>王佳</t>
  </si>
  <si>
    <t>深圳分公司</t>
  </si>
  <si>
    <t>周国菊</t>
  </si>
  <si>
    <t>王燕</t>
  </si>
  <si>
    <t>王京</t>
  </si>
  <si>
    <t>赵燕</t>
  </si>
  <si>
    <t>苏州分公司</t>
  </si>
  <si>
    <t>赵明红</t>
    <phoneticPr fontId="2" type="noConversion"/>
  </si>
  <si>
    <t>林艳</t>
    <phoneticPr fontId="2" type="noConversion"/>
  </si>
  <si>
    <t>吴军</t>
    <phoneticPr fontId="2" type="noConversion"/>
  </si>
  <si>
    <t>吴天宇</t>
    <phoneticPr fontId="2" type="noConversion"/>
  </si>
  <si>
    <t>纪敏</t>
  </si>
  <si>
    <t>罗成</t>
    <phoneticPr fontId="2" type="noConversion"/>
  </si>
  <si>
    <t>刘洪</t>
    <phoneticPr fontId="2" type="noConversion"/>
  </si>
  <si>
    <t>张学红</t>
    <phoneticPr fontId="2" type="noConversion"/>
  </si>
  <si>
    <t>2012年4月 汇总</t>
  </si>
  <si>
    <t>2012年5月 汇总</t>
  </si>
  <si>
    <t>2012年6月 汇总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</si>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</sst>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￥&quot;#,##0.00_);[Red]\(&quot;￥&quot;#,##0.00\)"/>
  </numFmts>
  <fonts count="6" x14ac:knownFonts="1">
    <font>
      <sz val="11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0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57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4" fillId="0" borderId="0" xfId="0" applyNumberFormat="1" applyFont="1">
      <alignment vertical="center"/>
    </xf>
    <xf numFmtId="49" fontId="5" fillId="0" borderId="0" xfId="0" applyNumberFormat="1" applyFont="1" applyAlignment="1">
      <alignment horizontal="center" vertical="center"/>
    </xf>
    <xf numFmtId="57" fontId="5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8"/>
  <sheetViews>
    <sheetView tabSelected="1" workbookViewId="0">
      <selection activeCell="K27" sqref="K27"/>
    </sheetView>
  </sheetViews>
  <sheetFormatPr defaultRowHeight="12" outlineLevelRow="2" x14ac:dyDescent="0.15"/>
  <cols>
    <col min="1" max="3" width="11.125" style="8" customWidth="1"/>
    <col min="4" max="4" width="15.625" style="3" customWidth="1"/>
    <col min="5" max="5" width="11.125" style="3" customWidth="1"/>
    <col min="6" max="16384" width="9" style="3"/>
  </cols>
  <sheetData>
    <row r="1" spans="1:5" ht="18" customHeight="1" x14ac:dyDescent="0.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ht="15.95" customHeight="1" outlineLevel="2" x14ac:dyDescent="0.15">
      <c r="A2" s="4">
        <v>41000</v>
      </c>
      <c r="B2" s="5" t="s">
        <v>16</v>
      </c>
      <c r="C2" s="5" t="s">
        <v>17</v>
      </c>
      <c r="D2" s="6">
        <v>69521.2</v>
      </c>
      <c r="E2" s="7">
        <v>69</v>
      </c>
    </row>
    <row r="3" spans="1:5" ht="15.95" customHeight="1" outlineLevel="2" x14ac:dyDescent="0.15">
      <c r="A3" s="4">
        <v>41000</v>
      </c>
      <c r="B3" s="5" t="s">
        <v>16</v>
      </c>
      <c r="C3" s="5" t="s">
        <v>18</v>
      </c>
      <c r="D3" s="6">
        <v>148521</v>
      </c>
      <c r="E3" s="7">
        <v>148</v>
      </c>
    </row>
    <row r="4" spans="1:5" ht="15.95" customHeight="1" outlineLevel="2" x14ac:dyDescent="0.15">
      <c r="A4" s="4">
        <v>41000</v>
      </c>
      <c r="B4" s="5" t="s">
        <v>16</v>
      </c>
      <c r="C4" s="5" t="s">
        <v>19</v>
      </c>
      <c r="D4" s="6">
        <v>789562.3</v>
      </c>
      <c r="E4" s="7">
        <v>789</v>
      </c>
    </row>
    <row r="5" spans="1:5" ht="15.95" customHeight="1" outlineLevel="1" x14ac:dyDescent="0.15">
      <c r="A5" s="9" t="s">
        <v>25</v>
      </c>
      <c r="B5" s="5"/>
      <c r="C5" s="5"/>
      <c r="D5" s="6">
        <f>SUBTOTAL(9,D2:D4)</f>
        <v>1007604.5</v>
      </c>
      <c r="E5" s="7"/>
    </row>
    <row r="6" spans="1:5" ht="15.95" customHeight="1" outlineLevel="2" x14ac:dyDescent="0.15">
      <c r="A6" s="4">
        <v>41030</v>
      </c>
      <c r="B6" s="5" t="s">
        <v>16</v>
      </c>
      <c r="C6" s="5" t="s">
        <v>21</v>
      </c>
      <c r="D6" s="6">
        <v>112045.2</v>
      </c>
      <c r="E6" s="7">
        <v>112</v>
      </c>
    </row>
    <row r="7" spans="1:5" ht="15.95" customHeight="1" outlineLevel="2" x14ac:dyDescent="0.15">
      <c r="A7" s="4">
        <v>41030</v>
      </c>
      <c r="B7" s="5" t="s">
        <v>16</v>
      </c>
      <c r="C7" s="5" t="s">
        <v>22</v>
      </c>
      <c r="D7" s="6">
        <v>112045.2</v>
      </c>
      <c r="E7" s="7">
        <v>204</v>
      </c>
    </row>
    <row r="8" spans="1:5" ht="15.95" customHeight="1" outlineLevel="2" x14ac:dyDescent="0.15">
      <c r="A8" s="4">
        <v>41030</v>
      </c>
      <c r="B8" s="5" t="s">
        <v>16</v>
      </c>
      <c r="C8" s="5" t="s">
        <v>17</v>
      </c>
      <c r="D8" s="6">
        <v>789562.3</v>
      </c>
      <c r="E8" s="7">
        <v>95</v>
      </c>
    </row>
    <row r="9" spans="1:5" ht="15.95" customHeight="1" outlineLevel="1" x14ac:dyDescent="0.15">
      <c r="A9" s="10" t="s">
        <v>26</v>
      </c>
      <c r="B9" s="5"/>
      <c r="C9" s="5"/>
      <c r="D9" s="6">
        <f>SUBTOTAL(9,D6:D8)</f>
        <v>1013652.7000000001</v>
      </c>
      <c r="E9" s="7"/>
    </row>
    <row r="10" spans="1:5" ht="15.95" customHeight="1" outlineLevel="2" x14ac:dyDescent="0.15">
      <c r="A10" s="4">
        <v>41061</v>
      </c>
      <c r="B10" s="5" t="s">
        <v>16</v>
      </c>
      <c r="C10" s="5" t="s">
        <v>22</v>
      </c>
      <c r="D10" s="6">
        <v>69521.2</v>
      </c>
      <c r="E10" s="7">
        <v>195</v>
      </c>
    </row>
    <row r="11" spans="1:5" ht="18" customHeight="1" outlineLevel="2" x14ac:dyDescent="0.15">
      <c r="A11" s="4">
        <v>41061</v>
      </c>
      <c r="B11" s="5" t="s">
        <v>16</v>
      </c>
      <c r="C11" s="5" t="s">
        <v>21</v>
      </c>
      <c r="D11" s="6">
        <v>78541.2</v>
      </c>
      <c r="E11" s="7">
        <v>785</v>
      </c>
    </row>
    <row r="12" spans="1:5" ht="18" customHeight="1" outlineLevel="2" x14ac:dyDescent="0.15">
      <c r="A12" s="4">
        <v>41061</v>
      </c>
      <c r="B12" s="5" t="s">
        <v>16</v>
      </c>
      <c r="C12" s="5" t="s">
        <v>17</v>
      </c>
      <c r="D12" s="6">
        <v>85123.6</v>
      </c>
      <c r="E12" s="7">
        <v>123</v>
      </c>
    </row>
    <row r="13" spans="1:5" ht="18" customHeight="1" outlineLevel="2" x14ac:dyDescent="0.15">
      <c r="A13" s="4">
        <v>41061</v>
      </c>
      <c r="B13" s="5" t="s">
        <v>16</v>
      </c>
      <c r="C13" s="5" t="s">
        <v>24</v>
      </c>
      <c r="D13" s="6">
        <v>112045.2</v>
      </c>
      <c r="E13" s="7">
        <v>202</v>
      </c>
    </row>
    <row r="14" spans="1:5" ht="18" customHeight="1" outlineLevel="1" x14ac:dyDescent="0.15">
      <c r="A14" s="10" t="s">
        <v>27</v>
      </c>
      <c r="B14" s="5"/>
      <c r="C14" s="5"/>
      <c r="D14" s="6">
        <f>SUBTOTAL(9,D10:D13)</f>
        <v>345231.2</v>
      </c>
      <c r="E14" s="7"/>
    </row>
    <row r="15" spans="1:5" ht="18" customHeight="1" outlineLevel="2" x14ac:dyDescent="0.15">
      <c r="A15" s="4">
        <v>41000</v>
      </c>
      <c r="B15" s="5" t="s">
        <v>11</v>
      </c>
      <c r="C15" s="5" t="s">
        <v>12</v>
      </c>
      <c r="D15" s="6">
        <v>18542.599999999999</v>
      </c>
      <c r="E15" s="7">
        <v>185</v>
      </c>
    </row>
    <row r="16" spans="1:5" ht="15.95" customHeight="1" outlineLevel="2" x14ac:dyDescent="0.15">
      <c r="A16" s="4">
        <v>41000</v>
      </c>
      <c r="B16" s="5" t="s">
        <v>11</v>
      </c>
      <c r="C16" s="5" t="s">
        <v>13</v>
      </c>
      <c r="D16" s="6">
        <v>78541.2</v>
      </c>
      <c r="E16" s="7">
        <v>785</v>
      </c>
    </row>
    <row r="17" spans="1:5" ht="15.95" customHeight="1" outlineLevel="2" x14ac:dyDescent="0.15">
      <c r="A17" s="4">
        <v>41000</v>
      </c>
      <c r="B17" s="5" t="s">
        <v>11</v>
      </c>
      <c r="C17" s="5" t="s">
        <v>14</v>
      </c>
      <c r="D17" s="6">
        <v>148521</v>
      </c>
      <c r="E17" s="7">
        <v>148</v>
      </c>
    </row>
    <row r="18" spans="1:5" ht="15.95" customHeight="1" outlineLevel="2" x14ac:dyDescent="0.15">
      <c r="A18" s="4">
        <v>41000</v>
      </c>
      <c r="B18" s="5" t="s">
        <v>11</v>
      </c>
      <c r="C18" s="5" t="s">
        <v>15</v>
      </c>
      <c r="D18" s="6">
        <v>789562.3</v>
      </c>
      <c r="E18" s="7">
        <v>78</v>
      </c>
    </row>
    <row r="19" spans="1:5" ht="15.95" customHeight="1" outlineLevel="1" x14ac:dyDescent="0.15">
      <c r="A19" s="10" t="s">
        <v>25</v>
      </c>
      <c r="B19" s="5"/>
      <c r="C19" s="5"/>
      <c r="D19" s="6">
        <f>SUBTOTAL(9,D15:D18)</f>
        <v>1035167.1000000001</v>
      </c>
      <c r="E19" s="7"/>
    </row>
    <row r="20" spans="1:5" ht="15.95" customHeight="1" outlineLevel="2" x14ac:dyDescent="0.15">
      <c r="A20" s="4">
        <v>41030</v>
      </c>
      <c r="B20" s="5" t="s">
        <v>11</v>
      </c>
      <c r="C20" s="5" t="s">
        <v>12</v>
      </c>
      <c r="D20" s="6">
        <v>85921.2</v>
      </c>
      <c r="E20" s="7">
        <v>85</v>
      </c>
    </row>
    <row r="21" spans="1:5" ht="15.95" customHeight="1" outlineLevel="2" x14ac:dyDescent="0.15">
      <c r="A21" s="4">
        <v>41030</v>
      </c>
      <c r="B21" s="5" t="s">
        <v>11</v>
      </c>
      <c r="C21" s="5" t="s">
        <v>20</v>
      </c>
      <c r="D21" s="6">
        <v>95632.1</v>
      </c>
      <c r="E21" s="7">
        <v>95</v>
      </c>
    </row>
    <row r="22" spans="1:5" ht="15.95" customHeight="1" outlineLevel="2" x14ac:dyDescent="0.15">
      <c r="A22" s="4">
        <v>41030</v>
      </c>
      <c r="B22" s="5" t="s">
        <v>11</v>
      </c>
      <c r="C22" s="5" t="s">
        <v>13</v>
      </c>
      <c r="D22" s="6">
        <v>112045.2</v>
      </c>
      <c r="E22" s="7">
        <v>112</v>
      </c>
    </row>
    <row r="23" spans="1:5" ht="15.95" customHeight="1" outlineLevel="2" x14ac:dyDescent="0.15">
      <c r="A23" s="4">
        <v>41030</v>
      </c>
      <c r="B23" s="5" t="s">
        <v>11</v>
      </c>
      <c r="C23" s="5" t="s">
        <v>15</v>
      </c>
      <c r="D23" s="6">
        <v>148521</v>
      </c>
      <c r="E23" s="7">
        <v>148</v>
      </c>
    </row>
    <row r="24" spans="1:5" ht="15.95" customHeight="1" outlineLevel="1" x14ac:dyDescent="0.15">
      <c r="A24" s="10" t="s">
        <v>26</v>
      </c>
      <c r="B24" s="5"/>
      <c r="C24" s="5"/>
      <c r="D24" s="6">
        <f>SUBTOTAL(9,D20:D23)</f>
        <v>442119.5</v>
      </c>
      <c r="E24" s="7"/>
    </row>
    <row r="25" spans="1:5" ht="15.95" customHeight="1" outlineLevel="2" x14ac:dyDescent="0.15">
      <c r="A25" s="4">
        <v>41061</v>
      </c>
      <c r="B25" s="5" t="s">
        <v>11</v>
      </c>
      <c r="C25" s="5" t="s">
        <v>14</v>
      </c>
      <c r="D25" s="6">
        <v>21521.3</v>
      </c>
      <c r="E25" s="7">
        <v>215</v>
      </c>
    </row>
    <row r="26" spans="1:5" ht="18" customHeight="1" outlineLevel="2" x14ac:dyDescent="0.15">
      <c r="A26" s="4">
        <v>41061</v>
      </c>
      <c r="B26" s="5" t="s">
        <v>11</v>
      </c>
      <c r="C26" s="5" t="s">
        <v>13</v>
      </c>
      <c r="D26" s="6">
        <v>148521</v>
      </c>
      <c r="E26" s="7">
        <v>148</v>
      </c>
    </row>
    <row r="27" spans="1:5" ht="18" customHeight="1" outlineLevel="2" x14ac:dyDescent="0.15">
      <c r="A27" s="4">
        <v>41061</v>
      </c>
      <c r="B27" s="5" t="s">
        <v>11</v>
      </c>
      <c r="C27" s="5" t="s">
        <v>23</v>
      </c>
      <c r="D27" s="6">
        <v>789562.3</v>
      </c>
      <c r="E27" s="7">
        <v>89</v>
      </c>
    </row>
    <row r="28" spans="1:5" ht="15.95" customHeight="1" outlineLevel="2" x14ac:dyDescent="0.15">
      <c r="A28" s="4">
        <v>41061</v>
      </c>
      <c r="B28" s="5" t="s">
        <v>11</v>
      </c>
      <c r="C28" s="5" t="s">
        <v>15</v>
      </c>
      <c r="D28" s="6">
        <v>789562.3</v>
      </c>
      <c r="E28" s="7">
        <v>79</v>
      </c>
    </row>
    <row r="29" spans="1:5" ht="15.95" customHeight="1" outlineLevel="1" x14ac:dyDescent="0.15">
      <c r="A29" s="10" t="s">
        <v>27</v>
      </c>
      <c r="B29" s="5"/>
      <c r="C29" s="5"/>
      <c r="D29" s="6">
        <f>SUBTOTAL(9,D25:D28)</f>
        <v>1749166.9000000001</v>
      </c>
      <c r="E29" s="7"/>
    </row>
    <row r="30" spans="1:5" ht="15.95" customHeight="1" outlineLevel="2" x14ac:dyDescent="0.15">
      <c r="A30" s="4">
        <v>41000</v>
      </c>
      <c r="B30" s="5" t="s">
        <v>5</v>
      </c>
      <c r="C30" s="5" t="s">
        <v>6</v>
      </c>
      <c r="D30" s="6">
        <v>78541.2</v>
      </c>
      <c r="E30" s="7">
        <v>785</v>
      </c>
    </row>
    <row r="31" spans="1:5" ht="15.95" customHeight="1" outlineLevel="2" x14ac:dyDescent="0.15">
      <c r="A31" s="4">
        <v>41000</v>
      </c>
      <c r="B31" s="5" t="s">
        <v>5</v>
      </c>
      <c r="C31" s="5" t="s">
        <v>7</v>
      </c>
      <c r="D31" s="6">
        <v>85123.6</v>
      </c>
      <c r="E31" s="7">
        <v>851</v>
      </c>
    </row>
    <row r="32" spans="1:5" ht="15.95" customHeight="1" outlineLevel="2" x14ac:dyDescent="0.15">
      <c r="A32" s="4">
        <v>41000</v>
      </c>
      <c r="B32" s="5" t="s">
        <v>5</v>
      </c>
      <c r="C32" s="5" t="s">
        <v>8</v>
      </c>
      <c r="D32" s="6">
        <v>85921.2</v>
      </c>
      <c r="E32" s="7">
        <v>85</v>
      </c>
    </row>
    <row r="33" spans="1:5" ht="15.95" customHeight="1" outlineLevel="2" x14ac:dyDescent="0.15">
      <c r="A33" s="4">
        <v>41000</v>
      </c>
      <c r="B33" s="5" t="s">
        <v>5</v>
      </c>
      <c r="C33" s="5" t="s">
        <v>9</v>
      </c>
      <c r="D33" s="6">
        <v>95632.1</v>
      </c>
      <c r="E33" s="7">
        <v>956</v>
      </c>
    </row>
    <row r="34" spans="1:5" ht="15.95" customHeight="1" outlineLevel="2" x14ac:dyDescent="0.15">
      <c r="A34" s="4">
        <v>41000</v>
      </c>
      <c r="B34" s="5" t="s">
        <v>5</v>
      </c>
      <c r="C34" s="5" t="s">
        <v>10</v>
      </c>
      <c r="D34" s="6">
        <v>112045.2</v>
      </c>
      <c r="E34" s="7">
        <v>112</v>
      </c>
    </row>
    <row r="35" spans="1:5" ht="15.95" customHeight="1" outlineLevel="1" x14ac:dyDescent="0.15">
      <c r="A35" s="10" t="s">
        <v>25</v>
      </c>
      <c r="B35" s="5"/>
      <c r="C35" s="5"/>
      <c r="D35" s="6">
        <f>SUBTOTAL(9,D30:D34)</f>
        <v>457263.3</v>
      </c>
      <c r="E35" s="7"/>
    </row>
    <row r="36" spans="1:5" ht="15.95" customHeight="1" outlineLevel="2" x14ac:dyDescent="0.15">
      <c r="A36" s="4">
        <v>41030</v>
      </c>
      <c r="B36" s="5" t="s">
        <v>5</v>
      </c>
      <c r="C36" s="5" t="s">
        <v>8</v>
      </c>
      <c r="D36" s="6">
        <v>21521.3</v>
      </c>
      <c r="E36" s="7">
        <v>215</v>
      </c>
    </row>
    <row r="37" spans="1:5" ht="15.95" customHeight="1" outlineLevel="2" x14ac:dyDescent="0.15">
      <c r="A37" s="4">
        <v>41030</v>
      </c>
      <c r="B37" s="5" t="s">
        <v>5</v>
      </c>
      <c r="C37" s="5" t="s">
        <v>10</v>
      </c>
      <c r="D37" s="6">
        <v>69521.2</v>
      </c>
      <c r="E37" s="7">
        <v>695</v>
      </c>
    </row>
    <row r="38" spans="1:5" ht="15.95" customHeight="1" outlineLevel="2" x14ac:dyDescent="0.15">
      <c r="A38" s="4">
        <v>41030</v>
      </c>
      <c r="B38" s="5" t="s">
        <v>5</v>
      </c>
      <c r="C38" s="5" t="s">
        <v>9</v>
      </c>
      <c r="D38" s="6">
        <v>78541.2</v>
      </c>
      <c r="E38" s="7">
        <v>785</v>
      </c>
    </row>
    <row r="39" spans="1:5" ht="15.95" customHeight="1" outlineLevel="2" x14ac:dyDescent="0.15">
      <c r="A39" s="4">
        <v>41030</v>
      </c>
      <c r="B39" s="5" t="s">
        <v>5</v>
      </c>
      <c r="C39" s="5" t="s">
        <v>6</v>
      </c>
      <c r="D39" s="6">
        <v>148521</v>
      </c>
      <c r="E39" s="7">
        <v>148</v>
      </c>
    </row>
    <row r="40" spans="1:5" ht="15.95" customHeight="1" outlineLevel="2" x14ac:dyDescent="0.15">
      <c r="A40" s="4">
        <v>41030</v>
      </c>
      <c r="B40" s="5" t="s">
        <v>5</v>
      </c>
      <c r="C40" s="5" t="s">
        <v>7</v>
      </c>
      <c r="D40" s="6">
        <v>789562.3</v>
      </c>
      <c r="E40" s="7">
        <v>789</v>
      </c>
    </row>
    <row r="41" spans="1:5" ht="15.95" customHeight="1" outlineLevel="1" x14ac:dyDescent="0.15">
      <c r="A41" s="10" t="s">
        <v>26</v>
      </c>
      <c r="B41" s="5"/>
      <c r="C41" s="5"/>
      <c r="D41" s="6">
        <f>SUBTOTAL(9,D36:D40)</f>
        <v>1107667</v>
      </c>
      <c r="E41" s="7"/>
    </row>
    <row r="42" spans="1:5" ht="18" customHeight="1" outlineLevel="2" x14ac:dyDescent="0.15">
      <c r="A42" s="4">
        <v>41061</v>
      </c>
      <c r="B42" s="5" t="s">
        <v>5</v>
      </c>
      <c r="C42" s="5" t="s">
        <v>7</v>
      </c>
      <c r="D42" s="6">
        <v>85123.6</v>
      </c>
      <c r="E42" s="7">
        <v>85</v>
      </c>
    </row>
    <row r="43" spans="1:5" ht="18" customHeight="1" outlineLevel="2" x14ac:dyDescent="0.15">
      <c r="A43" s="4">
        <v>41061</v>
      </c>
      <c r="B43" s="5" t="s">
        <v>5</v>
      </c>
      <c r="C43" s="5" t="s">
        <v>8</v>
      </c>
      <c r="D43" s="6">
        <v>85921.2</v>
      </c>
      <c r="E43" s="7">
        <v>859</v>
      </c>
    </row>
    <row r="44" spans="1:5" ht="18" customHeight="1" outlineLevel="2" x14ac:dyDescent="0.15">
      <c r="A44" s="4">
        <v>41061</v>
      </c>
      <c r="B44" s="5" t="s">
        <v>5</v>
      </c>
      <c r="C44" s="5" t="s">
        <v>9</v>
      </c>
      <c r="D44" s="6">
        <v>95632.1</v>
      </c>
      <c r="E44" s="7">
        <v>956</v>
      </c>
    </row>
    <row r="45" spans="1:5" ht="18" customHeight="1" outlineLevel="2" x14ac:dyDescent="0.15">
      <c r="A45" s="4">
        <v>41061</v>
      </c>
      <c r="B45" s="5" t="s">
        <v>5</v>
      </c>
      <c r="C45" s="5" t="s">
        <v>10</v>
      </c>
      <c r="D45" s="6">
        <v>112045.2</v>
      </c>
      <c r="E45" s="7">
        <v>112</v>
      </c>
    </row>
    <row r="46" spans="1:5" ht="18" customHeight="1" outlineLevel="2" x14ac:dyDescent="0.15">
      <c r="A46" s="4">
        <v>41061</v>
      </c>
      <c r="B46" s="5" t="s">
        <v>5</v>
      </c>
      <c r="C46" s="5" t="s">
        <v>6</v>
      </c>
      <c r="D46" s="6">
        <v>789562.3</v>
      </c>
      <c r="E46" s="7">
        <v>789</v>
      </c>
    </row>
    <row r="47" spans="1:5" ht="18" customHeight="1" outlineLevel="1" x14ac:dyDescent="0.15">
      <c r="A47" s="10" t="s">
        <v>27</v>
      </c>
      <c r="B47" s="5"/>
      <c r="C47" s="5"/>
      <c r="D47" s="6">
        <f>SUBTOTAL(9,D42:D46)</f>
        <v>1168284.4000000001</v>
      </c>
      <c r="E47" s="7"/>
    </row>
    <row r="48" spans="1:5" ht="18" customHeight="1" x14ac:dyDescent="0.15">
      <c r="A48" s="10" t="s">
        <v>28</v>
      </c>
      <c r="B48" s="5"/>
      <c r="C48" s="5"/>
      <c r="D48" s="6">
        <f>SUBTOTAL(9,D2:D46)</f>
        <v>8326156.6000000006</v>
      </c>
      <c r="E48" s="7"/>
    </row>
  </sheetData>
  <sortState ref="A2:E38">
    <sortCondition descending="1" ref="B3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cy</cp:lastModifiedBy>
  <dcterms:created xsi:type="dcterms:W3CDTF">2012-07-25T09:52:03Z</dcterms:created>
  <dcterms:modified xsi:type="dcterms:W3CDTF">2012-07-25T09:58:15Z</dcterms:modified>
</cp:coreProperties>
</file>