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企业年收入比较图表" sheetId="5" r:id="rId1"/>
  </sheets>
  <calcPr calcId="144525"/>
</workbook>
</file>

<file path=xl/sharedStrings.xml><?xml version="1.0" encoding="utf-8"?>
<sst xmlns="http://schemas.openxmlformats.org/spreadsheetml/2006/main" count="10" uniqueCount="10">
  <si>
    <t>2033年企业各项收入统计</t>
  </si>
  <si>
    <t>收入项目</t>
  </si>
  <si>
    <t>金额（元）</t>
  </si>
  <si>
    <t>租赁收入</t>
  </si>
  <si>
    <t>主营业务收入</t>
  </si>
  <si>
    <t>佣金收入</t>
  </si>
  <si>
    <t>利息收入</t>
  </si>
  <si>
    <t>保费收入</t>
  </si>
  <si>
    <t>其他业务收入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</si>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</sst>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6"/>
      <color theme="0"/>
      <name val="宋体"/>
      <charset val="134"/>
    </font>
    <font>
      <sz val="11"/>
      <color theme="1"/>
      <name val="华文中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FF00"/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年度收入比较图表</a:t>
            </a:r>
            <a:endParaRPr lang="zh-CN" alt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20707406882003"/>
          <c:y val="0.167270300597764"/>
          <c:w val="0.874317030816533"/>
          <c:h val="0.526086322543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企业年收入比较图表!$C$3</c:f>
              <c:strCache>
                <c:ptCount val="1"/>
                <c:pt idx="0">
                  <c:v>金额（元）</c:v>
                </c:pt>
              </c:strCache>
            </c:strRef>
          </c:tx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企业年收入比较图表!$B$4:$B$9</c:f>
              <c:strCache>
                <c:ptCount val="6"/>
                <c:pt idx="0">
                  <c:v>租赁收入</c:v>
                </c:pt>
                <c:pt idx="1">
                  <c:v>主营业务收入</c:v>
                </c:pt>
                <c:pt idx="2">
                  <c:v>佣金收入</c:v>
                </c:pt>
                <c:pt idx="3">
                  <c:v>利息收入</c:v>
                </c:pt>
                <c:pt idx="4">
                  <c:v>保费收入</c:v>
                </c:pt>
                <c:pt idx="5">
                  <c:v>其他业务收入</c:v>
                </c:pt>
              </c:strCache>
            </c:strRef>
          </c:cat>
          <c:val>
            <c:numRef>
              <c:f>企业年收入比较图表!$C$4:$C$9</c:f>
              <c:numCache>
                <c:formatCode>_ "￥"* #,##0.00_ ;_ "￥"* \-#,##0.00_ ;_ "￥"* "-"??_ ;_ @_ </c:formatCode>
                <c:ptCount val="6"/>
                <c:pt idx="0">
                  <c:v>10250</c:v>
                </c:pt>
                <c:pt idx="1">
                  <c:v>34250</c:v>
                </c:pt>
                <c:pt idx="2">
                  <c:v>52140</c:v>
                </c:pt>
                <c:pt idx="3">
                  <c:v>72580</c:v>
                </c:pt>
                <c:pt idx="4">
                  <c:v>352650</c:v>
                </c:pt>
                <c:pt idx="5">
                  <c:v>856920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4192128"/>
        <c:axId val="284198016"/>
      </c:barChart>
      <c:catAx>
        <c:axId val="28419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4198016"/>
        <c:crosses val="autoZero"/>
        <c:auto val="1"/>
        <c:lblAlgn val="ctr"/>
        <c:lblOffset val="100"/>
        <c:noMultiLvlLbl val="0"/>
      </c:catAx>
      <c:valAx>
        <c:axId val="284198016"/>
        <c:scaling>
          <c:orientation val="minMax"/>
        </c:scaling>
        <c:delete val="1"/>
        <c:axPos val="l"/>
        <c:numFmt formatCode="_ &quot;￥&quot;* #,##0.00_ ;_ &quot;￥&quot;* \-#,##0.00_ ;_ &quot;￥&quot;* &quot;-&quot;??_ ;_ @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84192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年度收入结构图表</a:t>
            </a:r>
            <a:endParaRPr lang="zh-CN" alt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企业年收入比较图表!$C$3</c:f>
              <c:strCache>
                <c:ptCount val="1"/>
                <c:pt idx="0">
                  <c:v>金额（元）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企业年收入比较图表!$B$4:$B$9</c:f>
              <c:strCache>
                <c:ptCount val="6"/>
                <c:pt idx="0">
                  <c:v>租赁收入</c:v>
                </c:pt>
                <c:pt idx="1">
                  <c:v>主营业务收入</c:v>
                </c:pt>
                <c:pt idx="2">
                  <c:v>佣金收入</c:v>
                </c:pt>
                <c:pt idx="3">
                  <c:v>利息收入</c:v>
                </c:pt>
                <c:pt idx="4">
                  <c:v>保费收入</c:v>
                </c:pt>
                <c:pt idx="5">
                  <c:v>其他业务收入</c:v>
                </c:pt>
              </c:strCache>
            </c:strRef>
          </c:cat>
          <c:val>
            <c:numRef>
              <c:f>企业年收入比较图表!$C$4:$C$9</c:f>
              <c:numCache>
                <c:formatCode>_ "￥"* #,##0.00_ ;_ "￥"* \-#,##0.00_ ;_ "￥"* "-"??_ ;_ @_ </c:formatCode>
                <c:ptCount val="6"/>
                <c:pt idx="0">
                  <c:v>10250</c:v>
                </c:pt>
                <c:pt idx="1">
                  <c:v>34250</c:v>
                </c:pt>
                <c:pt idx="2">
                  <c:v>52140</c:v>
                </c:pt>
                <c:pt idx="3">
                  <c:v>72580</c:v>
                </c:pt>
                <c:pt idx="4">
                  <c:v>352650</c:v>
                </c:pt>
                <c:pt idx="5">
                  <c:v>856920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447675</xdr:colOff>
      <xdr:row>12</xdr:row>
      <xdr:rowOff>50004</xdr:rowOff>
    </xdr:from>
    <xdr:to>
      <xdr:col>6</xdr:col>
      <xdr:colOff>433389</xdr:colOff>
      <xdr:row>30</xdr:row>
      <xdr:rowOff>64293</xdr:rowOff>
    </xdr:to>
    <xdr:graphicFrame>
      <xdr:nvGraphicFramePr>
        <xdr:cNvPr id="4" name="图表 3"/>
        <xdr:cNvGraphicFramePr/>
      </xdr:nvGraphicFramePr>
      <xdr:xfrm>
        <a:off x="1076325" y="3449320"/>
        <a:ext cx="5782945" cy="32150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223837</xdr:colOff>
      <xdr:row>0</xdr:row>
      <xdr:rowOff>516732</xdr:rowOff>
    </xdr:from>
    <xdr:to>
      <xdr:col>9</xdr:col>
      <xdr:colOff>369093</xdr:colOff>
      <xdr:row>10</xdr:row>
      <xdr:rowOff>142875</xdr:rowOff>
    </xdr:to>
    <xdr:graphicFrame>
      <xdr:nvGraphicFramePr>
        <xdr:cNvPr id="5" name="图表 4"/>
        <xdr:cNvGraphicFramePr/>
      </xdr:nvGraphicFramePr>
      <xdr:xfrm>
        <a:off x="4763770" y="516255"/>
        <a:ext cx="3917315" cy="26708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0"/>
  <sheetViews>
    <sheetView showGridLines="0" tabSelected="1" zoomScale="80" zoomScaleNormal="80" workbookViewId="0">
      <selection activeCell="L24" sqref="L24"/>
    </sheetView>
  </sheetViews>
  <sheetFormatPr defaultColWidth="9" defaultRowHeight="14" outlineLevelCol="2"/>
  <cols>
    <col min="2" max="2" width="25" customWidth="1"/>
    <col min="3" max="3" width="31" customWidth="1"/>
  </cols>
  <sheetData>
    <row r="1" ht="42.75" customHeight="1"/>
    <row r="2" ht="35.25" customHeight="1" spans="2:3">
      <c r="B2" s="1" t="s">
        <v>0</v>
      </c>
      <c r="C2" s="1"/>
    </row>
    <row r="3" ht="21" spans="2:3">
      <c r="B3" s="2" t="s">
        <v>1</v>
      </c>
      <c r="C3" s="2" t="s">
        <v>2</v>
      </c>
    </row>
    <row r="4" ht="20.1" customHeight="1" spans="2:3">
      <c r="B4" s="3" t="s">
        <v>3</v>
      </c>
      <c r="C4" s="4">
        <v>10250</v>
      </c>
    </row>
    <row r="5" ht="20.1" customHeight="1" spans="2:3">
      <c r="B5" s="3" t="s">
        <v>4</v>
      </c>
      <c r="C5" s="4">
        <v>34250</v>
      </c>
    </row>
    <row r="6" ht="20.1" customHeight="1" spans="2:3">
      <c r="B6" s="3" t="s">
        <v>5</v>
      </c>
      <c r="C6" s="4">
        <v>52140</v>
      </c>
    </row>
    <row r="7" ht="20.1" customHeight="1" spans="2:3">
      <c r="B7" s="3" t="s">
        <v>6</v>
      </c>
      <c r="C7" s="4">
        <v>72580</v>
      </c>
    </row>
    <row r="8" ht="20.1" customHeight="1" spans="2:3">
      <c r="B8" s="3" t="s">
        <v>7</v>
      </c>
      <c r="C8" s="4">
        <v>352650</v>
      </c>
    </row>
    <row r="9" ht="20.1" customHeight="1" spans="2:3">
      <c r="B9" s="3" t="s">
        <v>8</v>
      </c>
      <c r="C9" s="4">
        <v>856920</v>
      </c>
    </row>
    <row r="10" ht="20.1" customHeight="1" spans="2:3">
      <c r="B10" s="3" t="s">
        <v>9</v>
      </c>
      <c r="C10" s="4">
        <f>SUM(C4:C9)</f>
        <v>1378790</v>
      </c>
    </row>
  </sheetData>
  <sortState ref="B2:C9">
    <sortCondition ref="C3"/>
  </sortState>
  <mergeCells count="1">
    <mergeCell ref="B2:C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企业年收入比较图表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2012-06-20T01:30:00Z</dcterms:created>
  <dcterms:modified xsi:type="dcterms:W3CDTF">2020-11-14T16:13:30Z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