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6195" activeTab="0"/>
  </bookViews>
  <sheets>
    <sheet name="销售成本数据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<sst xmlns="http://schemas.openxmlformats.org/spreadsheetml/2006/main" count="34" uniqueCount="31">
  <si>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销售成本预测</t>
  </si>
  <si>
    <t>月份</t>
  </si>
  <si>
    <t>销售量</t>
  </si>
  <si>
    <t>销售成本</t>
  </si>
  <si>
    <t>SUMMARY OUTPUT</t>
  </si>
  <si>
    <t>回归统计</t>
  </si>
  <si>
    <t>Multiple R</t>
  </si>
  <si>
    <t>R Square</t>
  </si>
  <si>
    <t>Adjusted R Square</t>
  </si>
  <si>
    <t>标准误差</t>
  </si>
  <si>
    <t>观测值</t>
  </si>
  <si>
    <t>方差分析</t>
  </si>
  <si>
    <t>回归分析</t>
  </si>
  <si>
    <t>残差</t>
  </si>
  <si>
    <t>总计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</si>
  <si>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</si>
  <si>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</si>
  <si>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</si>
  <si>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</si>
  <si>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</si>
  <si>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</si>
  <si>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</si>
  <si>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</si>
  <si>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</si>
  <si>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</si>
  <si>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</si>
  <si>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下限 95.0%</t>
  </si>
  <si>
    <t>上限 95.0%</t>
  </si>
  <si>
    <t>X Variable 1</t>
  </si>
  <si>
    <t>RESIDUAL OUTPUT</t>
  </si>
  <si>
    <t>预测 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</si>
</sst>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'销售成本数据'!$B$3:$B$14</c:f>
              <c:numCache/>
            </c:numRef>
          </c:xVal>
          <c:yVal>
            <c:numRef>
              <c:f>'销售成本数据'!$C$3:$C$14</c:f>
              <c:numCache/>
            </c:numRef>
          </c:yVal>
          <c:smooth val="0"/>
        </c:ser>
        <c:ser>
          <c:idx val="1"/>
          <c:order val="1"/>
          <c:tx>
            <c:v>预测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'销售成本数据'!$B$3:$B$14</c:f>
              <c:numCache/>
            </c:numRef>
          </c:xVal>
          <c:yVal>
            <c:numRef>
              <c:f>'销售成本数据'!$E$27:$E$38</c:f>
              <c:numCache/>
            </c:numRef>
          </c:yVal>
          <c:smooth val="0"/>
        </c:ser>
        <c:axId val="50066481"/>
        <c:axId val="47945146"/>
      </c:scatterChart>
      <c:valAx>
        <c:axId val="5006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45146"/>
        <c:crosses val="autoZero"/>
        <c:crossBetween val="midCat"/>
        <c:dispUnits/>
      </c:val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66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239375" y="361950"/>
        <a:ext cx="41148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O23" sqref="O23"/>
    </sheetView>
  </sheetViews>
  <sheetFormatPr defaultColWidth="9.00390625" defaultRowHeight="14.25"/>
  <cols>
    <col min="1" max="1" width="11.25390625" style="0" customWidth="1"/>
    <col min="2" max="3" width="18.50390625" style="0" customWidth="1"/>
    <col min="4" max="4" width="14.125" style="0" customWidth="1"/>
  </cols>
  <sheetData>
    <row r="1" spans="1:3" ht="14.25">
      <c r="A1" s="2" t="s">
        <v>0</v>
      </c>
      <c r="B1" s="2"/>
      <c r="C1" s="2"/>
    </row>
    <row r="2" spans="1:3" ht="14.25">
      <c r="A2" s="1" t="s">
        <v>1</v>
      </c>
      <c r="B2" s="1" t="s">
        <v>2</v>
      </c>
      <c r="C2" s="1" t="s">
        <v>3</v>
      </c>
    </row>
    <row r="3" spans="1:4" ht="14.25">
      <c r="A3" s="1">
        <v>1</v>
      </c>
      <c r="B3" s="1">
        <v>45.23</v>
      </c>
      <c r="C3" s="1">
        <v>3894.119</v>
      </c>
      <c r="D3" t="s">
        <v>4</v>
      </c>
    </row>
    <row r="4" spans="1:3" ht="15" thickBot="1">
      <c r="A4" s="1">
        <v>2</v>
      </c>
      <c r="B4" s="1">
        <v>32.25</v>
      </c>
      <c r="C4" s="1">
        <v>3404.607</v>
      </c>
    </row>
    <row r="5" spans="1:5" ht="14.25">
      <c r="A5" s="1">
        <v>3</v>
      </c>
      <c r="B5" s="1">
        <v>52.61</v>
      </c>
      <c r="C5" s="1">
        <v>3722.278</v>
      </c>
      <c r="D5" s="6" t="s">
        <v>5</v>
      </c>
      <c r="E5" s="6"/>
    </row>
    <row r="6" spans="1:5" ht="14.25">
      <c r="A6" s="1">
        <v>4</v>
      </c>
      <c r="B6" s="1">
        <v>46.12</v>
      </c>
      <c r="C6" s="1">
        <v>2843.684</v>
      </c>
      <c r="D6" s="3" t="s">
        <v>6</v>
      </c>
      <c r="E6" s="3">
        <v>0.6537729444119132</v>
      </c>
    </row>
    <row r="7" spans="1:5" ht="14.25">
      <c r="A7" s="1">
        <v>5</v>
      </c>
      <c r="B7" s="1">
        <v>62.35</v>
      </c>
      <c r="C7" s="1">
        <v>3631.989</v>
      </c>
      <c r="D7" s="3" t="s">
        <v>7</v>
      </c>
      <c r="E7" s="3">
        <v>0.4274190628450226</v>
      </c>
    </row>
    <row r="8" spans="1:5" ht="14.25">
      <c r="A8" s="1">
        <v>6</v>
      </c>
      <c r="B8" s="1">
        <v>56.78</v>
      </c>
      <c r="C8" s="1">
        <v>3251.669</v>
      </c>
      <c r="D8" s="3" t="s">
        <v>8</v>
      </c>
      <c r="E8" s="3">
        <v>0.3701609691295249</v>
      </c>
    </row>
    <row r="9" spans="1:5" ht="14.25">
      <c r="A9" s="1">
        <v>7</v>
      </c>
      <c r="B9" s="1">
        <v>49.71</v>
      </c>
      <c r="C9" s="1">
        <v>3396.516</v>
      </c>
      <c r="D9" s="3" t="s">
        <v>9</v>
      </c>
      <c r="E9" s="3">
        <v>567.224835517339</v>
      </c>
    </row>
    <row r="10" spans="1:5" ht="15" thickBot="1">
      <c r="A10" s="1">
        <v>8</v>
      </c>
      <c r="B10" s="1">
        <v>52.48</v>
      </c>
      <c r="C10" s="1">
        <v>3979.185</v>
      </c>
      <c r="D10" s="4" t="s">
        <v>10</v>
      </c>
      <c r="E10" s="4">
        <v>12</v>
      </c>
    </row>
    <row r="11" spans="1:3" ht="14.25">
      <c r="A11" s="1">
        <v>9</v>
      </c>
      <c r="B11" s="1">
        <v>87.94</v>
      </c>
      <c r="C11" s="1">
        <v>3351.751</v>
      </c>
    </row>
    <row r="12" spans="1:4" ht="15" thickBot="1">
      <c r="A12" s="1">
        <v>10</v>
      </c>
      <c r="B12" s="1">
        <v>64.56</v>
      </c>
      <c r="C12" s="1">
        <v>3806.981</v>
      </c>
      <c r="D12" t="s">
        <v>11</v>
      </c>
    </row>
    <row r="13" spans="1:9" ht="14.25">
      <c r="A13" s="1">
        <v>11</v>
      </c>
      <c r="B13" s="1">
        <v>86.21</v>
      </c>
      <c r="C13" s="1">
        <v>2033.848</v>
      </c>
      <c r="D13" s="5"/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</row>
    <row r="14" spans="1:9" ht="14.25">
      <c r="A14" s="1">
        <v>12</v>
      </c>
      <c r="B14" s="1">
        <v>98.17</v>
      </c>
      <c r="C14" s="1">
        <v>1735.477</v>
      </c>
      <c r="D14" s="3" t="s">
        <v>12</v>
      </c>
      <c r="E14" s="3">
        <v>1</v>
      </c>
      <c r="F14" s="3">
        <v>2401748.2250632774</v>
      </c>
      <c r="G14" s="3">
        <v>2401748.2250632774</v>
      </c>
      <c r="H14" s="3">
        <v>7.464779826041178</v>
      </c>
      <c r="I14" s="3">
        <v>0.021114439374343673</v>
      </c>
    </row>
    <row r="15" spans="4:9" ht="14.25">
      <c r="D15" s="3" t="s">
        <v>13</v>
      </c>
      <c r="E15" s="3">
        <v>10</v>
      </c>
      <c r="F15" s="3">
        <v>3217440.1402767226</v>
      </c>
      <c r="G15" s="3">
        <v>321744.01402767224</v>
      </c>
      <c r="H15" s="3"/>
      <c r="I15" s="3"/>
    </row>
    <row r="16" spans="4:9" ht="15" thickBot="1">
      <c r="D16" s="4" t="s">
        <v>14</v>
      </c>
      <c r="E16" s="4">
        <v>11</v>
      </c>
      <c r="F16" s="4">
        <v>5619188.36534</v>
      </c>
      <c r="G16" s="4"/>
      <c r="H16" s="4"/>
      <c r="I16" s="4"/>
    </row>
    <row r="17" ht="15" thickBot="1"/>
    <row r="18" spans="4:12" ht="14.25">
      <c r="D18" s="5"/>
      <c r="E18" s="5" t="s">
        <v>21</v>
      </c>
      <c r="F18" s="5" t="s">
        <v>9</v>
      </c>
      <c r="G18" s="5" t="s">
        <v>22</v>
      </c>
      <c r="H18" s="5" t="s">
        <v>23</v>
      </c>
      <c r="I18" s="5" t="s">
        <v>24</v>
      </c>
      <c r="J18" s="5" t="s">
        <v>25</v>
      </c>
      <c r="K18" s="5" t="s">
        <v>26</v>
      </c>
      <c r="L18" s="5" t="s">
        <v>27</v>
      </c>
    </row>
    <row r="19" spans="4:12" ht="14.25">
      <c r="D19" s="3" t="s">
        <v>15</v>
      </c>
      <c r="E19" s="3">
        <v>4693.748609261365</v>
      </c>
      <c r="F19" s="3">
        <v>551.6951998824859</v>
      </c>
      <c r="G19" s="3">
        <v>8.507865593648738</v>
      </c>
      <c r="H19" s="3">
        <v>6.840801521213913E-06</v>
      </c>
      <c r="I19" s="3">
        <v>3464.4951052232955</v>
      </c>
      <c r="J19" s="3">
        <v>5923.002113299435</v>
      </c>
      <c r="K19" s="3">
        <v>3464.4951052232955</v>
      </c>
      <c r="L19" s="3">
        <v>5923.002113299435</v>
      </c>
    </row>
    <row r="20" spans="4:12" ht="15" thickBot="1">
      <c r="D20" s="4" t="s">
        <v>28</v>
      </c>
      <c r="E20" s="4">
        <v>-23.519395584396147</v>
      </c>
      <c r="F20" s="4">
        <v>8.608305186073492</v>
      </c>
      <c r="G20" s="4">
        <v>-2.7321749259593866</v>
      </c>
      <c r="H20" s="4">
        <v>0.02111443937434365</v>
      </c>
      <c r="I20" s="4">
        <v>-42.69989473694254</v>
      </c>
      <c r="J20" s="4">
        <v>-4.338896431849758</v>
      </c>
      <c r="K20" s="4">
        <v>-42.69989473694254</v>
      </c>
      <c r="L20" s="4">
        <v>-4.338896431849758</v>
      </c>
    </row>
    <row r="24" ht="14.25">
      <c r="D24" t="s">
        <v>29</v>
      </c>
    </row>
    <row r="25" ht="15" thickBot="1"/>
    <row r="26" spans="4:6" ht="14.25">
      <c r="D26" s="5" t="s">
        <v>10</v>
      </c>
      <c r="E26" s="5" t="s">
        <v>30</v>
      </c>
      <c r="F26" s="5" t="s">
        <v>13</v>
      </c>
    </row>
    <row r="27" spans="4:6" ht="14.25">
      <c r="D27" s="3">
        <v>1</v>
      </c>
      <c r="E27" s="3">
        <v>3629.9663469791276</v>
      </c>
      <c r="F27" s="3">
        <v>264.15265302087255</v>
      </c>
    </row>
    <row r="28" spans="4:6" ht="14.25">
      <c r="D28" s="3">
        <v>2</v>
      </c>
      <c r="E28" s="3">
        <v>3935.2481016645897</v>
      </c>
      <c r="F28" s="3">
        <v>-530.6411016645898</v>
      </c>
    </row>
    <row r="29" spans="4:6" ht="14.25">
      <c r="D29" s="3">
        <v>3</v>
      </c>
      <c r="E29" s="3">
        <v>3456.393207566284</v>
      </c>
      <c r="F29" s="3">
        <v>265.8847924337156</v>
      </c>
    </row>
    <row r="30" spans="4:6" ht="14.25">
      <c r="D30" s="3">
        <v>4</v>
      </c>
      <c r="E30" s="3">
        <v>3609.0340849090153</v>
      </c>
      <c r="F30" s="3">
        <v>-765.3500849090151</v>
      </c>
    </row>
    <row r="31" spans="4:6" ht="14.25">
      <c r="D31" s="3">
        <v>5</v>
      </c>
      <c r="E31" s="3">
        <v>3227.3142945742657</v>
      </c>
      <c r="F31" s="3">
        <v>404.6747054257344</v>
      </c>
    </row>
    <row r="32" spans="4:6" ht="14.25">
      <c r="D32" s="3">
        <v>6</v>
      </c>
      <c r="E32" s="3">
        <v>3358.317327979352</v>
      </c>
      <c r="F32" s="3">
        <v>-106.64832797935196</v>
      </c>
    </row>
    <row r="33" spans="4:6" ht="14.25">
      <c r="D33" s="3">
        <v>7</v>
      </c>
      <c r="E33" s="3">
        <v>3524.5994547610326</v>
      </c>
      <c r="F33" s="3">
        <v>-128.0834547610325</v>
      </c>
    </row>
    <row r="34" spans="4:6" ht="14.25">
      <c r="D34" s="3">
        <v>8</v>
      </c>
      <c r="E34" s="3">
        <v>3459.450728992256</v>
      </c>
      <c r="F34" s="3">
        <v>519.7342710077442</v>
      </c>
    </row>
    <row r="35" spans="4:6" ht="14.25">
      <c r="D35" s="3">
        <v>9</v>
      </c>
      <c r="E35" s="3">
        <v>2625.4529615695683</v>
      </c>
      <c r="F35" s="3">
        <v>726.2980384304319</v>
      </c>
    </row>
    <row r="36" spans="4:6" ht="14.25">
      <c r="D36" s="3">
        <v>10</v>
      </c>
      <c r="E36" s="3">
        <v>3175.33643033275</v>
      </c>
      <c r="F36" s="3">
        <v>631.6445696672504</v>
      </c>
    </row>
    <row r="37" spans="4:6" ht="14.25">
      <c r="D37" s="3">
        <v>11</v>
      </c>
      <c r="E37" s="3">
        <v>2666.1415159305734</v>
      </c>
      <c r="F37" s="3">
        <v>-632.2935159305734</v>
      </c>
    </row>
    <row r="38" spans="4:6" ht="15" thickBot="1">
      <c r="D38" s="4">
        <v>12</v>
      </c>
      <c r="E38" s="4">
        <v>2384.8495447411956</v>
      </c>
      <c r="F38" s="4">
        <v>-649.3725447411955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微软用户</cp:lastModifiedBy>
  <dcterms:created xsi:type="dcterms:W3CDTF">2006-08-10T09:15:21Z</dcterms:created>
  <dcterms:modified xsi:type="dcterms:W3CDTF">2006-09-09T05:26:08Z</dcterms:modified>
  <cp:category>qq</cp:category>
  <cp:version/>
  <cp:contentType/>
  <cp:contentStatus/>
</cp:coreProperties>
</file>