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主要产品成本分析" sheetId="1" r:id="rId1"/>
  </sheets>
  <calcPr calcId="144525"/>
</workbook>
</file>

<file path=xl/sharedStrings.xml><?xml version="1.0" encoding="utf-8"?>
<sst xmlns="http://schemas.openxmlformats.org/spreadsheetml/2006/main" count="26" uniqueCount="26">
  <si>
    <t>主要产品生产成本分析表</t>
  </si>
  <si>
    <t>编制单位：XX公司</t>
  </si>
  <si>
    <t>时间：</t>
  </si>
  <si>
    <t>产品名称</t>
  </si>
  <si>
    <t>显示器</t>
  </si>
  <si>
    <t>本月实际产量</t>
  </si>
  <si>
    <t>本月计划产量</t>
  </si>
  <si>
    <t>规格</t>
  </si>
  <si>
    <t>AF706</t>
  </si>
  <si>
    <t>本月累计实际产量</t>
  </si>
  <si>
    <t>上年同期实际产量</t>
  </si>
  <si>
    <t>计量单位</t>
  </si>
  <si>
    <t>台</t>
  </si>
  <si>
    <t>销售单价</t>
  </si>
  <si>
    <t>上年同期销售单价</t>
  </si>
  <si>
    <t>成本项目</t>
  </si>
  <si>
    <t>历史最低成本</t>
  </si>
  <si>
    <t>上年实际单位成本</t>
  </si>
  <si>
    <t>本年计划</t>
  </si>
  <si>
    <t>本月实际</t>
  </si>
  <si>
    <t>本年累计实际成本</t>
  </si>
  <si>
    <t>原材料</t>
  </si>
  <si>
    <t>燃料及动力</t>
  </si>
  <si>
    <t>直接人工</t>
  </si>
  <si>
    <t>制造费用</t>
  </si>
  <si>
    <t>产品单位生产成本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</si>
</sst>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6"/>
      <name val="微软雅黑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dashed">
        <color auto="1"/>
      </right>
      <top style="double">
        <color theme="9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theme="9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theme="9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5" borderId="1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2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7" borderId="17" applyNumberFormat="0" applyAlignment="0" applyProtection="0">
      <alignment vertical="center"/>
    </xf>
    <xf numFmtId="0" fontId="24" fillId="7" borderId="19" applyNumberFormat="0" applyAlignment="0" applyProtection="0">
      <alignment vertical="center"/>
    </xf>
    <xf numFmtId="0" fontId="22" fillId="27" borderId="2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6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b="1"/>
              <a:t>主要产品单位成本分析</a:t>
            </a:r>
            <a:endParaRPr lang="zh-CN" altLang="en-US" b="1"/>
          </a:p>
        </c:rich>
      </c:tx>
      <c:layout>
        <c:manualLayout>
          <c:xMode val="edge"/>
          <c:yMode val="edge"/>
          <c:x val="0.368139570788946"/>
          <c:y val="0.0395652698585091"/>
        </c:manualLayout>
      </c:layout>
      <c:overlay val="0"/>
      <c:spPr>
        <a:solidFill>
          <a:schemeClr val="accent1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39378238342"/>
          <c:y val="0.292517006802721"/>
          <c:w val="0.3139896373057"/>
          <c:h val="0.515306122448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9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6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主要产品成本分析!$B$7:$B$10</c:f>
              <c:strCache>
                <c:ptCount val="4"/>
                <c:pt idx="0">
                  <c:v>原材料</c:v>
                </c:pt>
                <c:pt idx="1">
                  <c:v>燃料及动力</c:v>
                </c:pt>
                <c:pt idx="2">
                  <c:v>直接人工</c:v>
                </c:pt>
                <c:pt idx="3">
                  <c:v>制造费用</c:v>
                </c:pt>
              </c:strCache>
            </c:strRef>
          </c:cat>
          <c:val>
            <c:numRef>
              <c:f>主要产品成本分析!$F$7:$F$10</c:f>
              <c:numCache>
                <c:formatCode>0.00_ </c:formatCode>
                <c:ptCount val="4"/>
                <c:pt idx="0">
                  <c:v>205</c:v>
                </c:pt>
                <c:pt idx="1">
                  <c:v>240</c:v>
                </c:pt>
                <c:pt idx="2">
                  <c:v>118</c:v>
                </c:pt>
                <c:pt idx="3">
                  <c:v>109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428027378931"/>
          <c:y val="0.408964612182098"/>
          <c:w val="0.281894009572333"/>
          <c:h val="0.3513762934805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47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 sz="16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11</xdr:row>
      <xdr:rowOff>92710</xdr:rowOff>
    </xdr:from>
    <xdr:to>
      <xdr:col>6</xdr:col>
      <xdr:colOff>1247775</xdr:colOff>
      <xdr:row>28</xdr:row>
      <xdr:rowOff>159385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3676650"/>
        <a:ext cx="7772400" cy="33147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2"/>
  <sheetViews>
    <sheetView showGridLines="0" tabSelected="1" workbookViewId="0">
      <selection activeCell="J13" sqref="J13"/>
    </sheetView>
  </sheetViews>
  <sheetFormatPr defaultColWidth="9" defaultRowHeight="15" outlineLevelCol="6"/>
  <cols>
    <col min="1" max="1" width="2.25" customWidth="1"/>
    <col min="2" max="2" width="18.875" customWidth="1"/>
    <col min="3" max="3" width="14" customWidth="1"/>
    <col min="4" max="4" width="18.25" customWidth="1"/>
    <col min="5" max="5" width="14.875" customWidth="1"/>
    <col min="6" max="6" width="17.375" customWidth="1"/>
    <col min="7" max="7" width="18.125" customWidth="1"/>
  </cols>
  <sheetData>
    <row r="1" ht="32.45" customHeight="1" spans="2:7">
      <c r="B1" s="1" t="s">
        <v>0</v>
      </c>
      <c r="C1" s="2"/>
      <c r="D1" s="2"/>
      <c r="E1" s="2"/>
      <c r="F1" s="2"/>
      <c r="G1" s="2"/>
    </row>
    <row r="2" ht="20.25" customHeight="1" spans="2:7">
      <c r="B2" s="3" t="s">
        <v>1</v>
      </c>
      <c r="C2" s="4"/>
      <c r="D2" s="5" t="s">
        <v>2</v>
      </c>
      <c r="E2" s="6"/>
      <c r="F2" s="4"/>
      <c r="G2" s="4"/>
    </row>
    <row r="3" ht="25.5" customHeight="1" spans="2:7">
      <c r="B3" s="7" t="s">
        <v>3</v>
      </c>
      <c r="C3" s="8" t="s">
        <v>4</v>
      </c>
      <c r="D3" s="9" t="s">
        <v>5</v>
      </c>
      <c r="E3" s="8">
        <v>1000</v>
      </c>
      <c r="F3" s="9" t="s">
        <v>6</v>
      </c>
      <c r="G3" s="10">
        <v>1100</v>
      </c>
    </row>
    <row r="4" ht="25.5" customHeight="1" spans="2:7">
      <c r="B4" s="11" t="s">
        <v>7</v>
      </c>
      <c r="C4" s="12" t="s">
        <v>8</v>
      </c>
      <c r="D4" s="13" t="s">
        <v>9</v>
      </c>
      <c r="E4" s="12">
        <v>12500</v>
      </c>
      <c r="F4" s="13" t="s">
        <v>10</v>
      </c>
      <c r="G4" s="14">
        <v>10000</v>
      </c>
    </row>
    <row r="5" ht="25.5" customHeight="1" spans="2:7">
      <c r="B5" s="15" t="s">
        <v>11</v>
      </c>
      <c r="C5" s="16" t="s">
        <v>12</v>
      </c>
      <c r="D5" s="17" t="s">
        <v>13</v>
      </c>
      <c r="E5" s="18">
        <v>1200</v>
      </c>
      <c r="F5" s="17" t="s">
        <v>14</v>
      </c>
      <c r="G5" s="19">
        <v>1220</v>
      </c>
    </row>
    <row r="6" ht="25.5" customHeight="1" spans="2:7">
      <c r="B6" s="20" t="s">
        <v>15</v>
      </c>
      <c r="C6" s="21" t="s">
        <v>16</v>
      </c>
      <c r="D6" s="21" t="s">
        <v>17</v>
      </c>
      <c r="E6" s="21" t="s">
        <v>18</v>
      </c>
      <c r="F6" s="21" t="s">
        <v>19</v>
      </c>
      <c r="G6" s="22" t="s">
        <v>20</v>
      </c>
    </row>
    <row r="7" ht="25.5" customHeight="1" spans="2:7">
      <c r="B7" s="23" t="s">
        <v>21</v>
      </c>
      <c r="C7" s="24">
        <v>200</v>
      </c>
      <c r="D7" s="24">
        <v>210</v>
      </c>
      <c r="E7" s="24">
        <v>205</v>
      </c>
      <c r="F7" s="24">
        <v>205</v>
      </c>
      <c r="G7" s="25">
        <v>209</v>
      </c>
    </row>
    <row r="8" ht="25.5" customHeight="1" spans="2:7">
      <c r="B8" s="23" t="s">
        <v>22</v>
      </c>
      <c r="C8" s="24">
        <v>230</v>
      </c>
      <c r="D8" s="24">
        <v>240</v>
      </c>
      <c r="E8" s="24">
        <v>238</v>
      </c>
      <c r="F8" s="24">
        <v>240</v>
      </c>
      <c r="G8" s="25">
        <v>241</v>
      </c>
    </row>
    <row r="9" ht="25.5" customHeight="1" spans="2:7">
      <c r="B9" s="23" t="s">
        <v>23</v>
      </c>
      <c r="C9" s="24">
        <v>100</v>
      </c>
      <c r="D9" s="24">
        <v>125</v>
      </c>
      <c r="E9" s="24">
        <v>120</v>
      </c>
      <c r="F9" s="24">
        <v>118</v>
      </c>
      <c r="G9" s="25">
        <v>115</v>
      </c>
    </row>
    <row r="10" ht="25.5" customHeight="1" spans="2:7">
      <c r="B10" s="23" t="s">
        <v>24</v>
      </c>
      <c r="C10" s="24">
        <v>80</v>
      </c>
      <c r="D10" s="24">
        <v>98</v>
      </c>
      <c r="E10" s="24">
        <v>95</v>
      </c>
      <c r="F10" s="24">
        <v>109</v>
      </c>
      <c r="G10" s="25">
        <v>100</v>
      </c>
    </row>
    <row r="11" ht="25.5" customHeight="1" spans="2:7">
      <c r="B11" s="26" t="s">
        <v>25</v>
      </c>
      <c r="C11" s="27">
        <f>SUM(C7:C10)</f>
        <v>610</v>
      </c>
      <c r="D11" s="27">
        <f>SUM(D7:D10)</f>
        <v>673</v>
      </c>
      <c r="E11" s="27">
        <f>SUM(E7:E10)</f>
        <v>658</v>
      </c>
      <c r="F11" s="27">
        <f>SUM(F7:F10)</f>
        <v>672</v>
      </c>
      <c r="G11" s="28">
        <f>SUM(G7:G10)</f>
        <v>665</v>
      </c>
    </row>
    <row r="12" ht="15.75"/>
  </sheetData>
  <mergeCells count="1">
    <mergeCell ref="B1:G1"/>
  </mergeCells>
  <pageMargins left="0.75" right="0.75" top="1" bottom="1" header="0.5" footer="0.5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主要产品成本分析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1996-12-17T01:32:00Z</dcterms:created>
  <dcterms:modified xsi:type="dcterms:W3CDTF">2020-11-14T18:32:06Z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